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A\BPS\2025\"/>
    </mc:Choice>
  </mc:AlternateContent>
  <xr:revisionPtr revIDLastSave="0" documentId="13_ncr:1_{3AE122F3-E0D9-4D23-AEE6-2102685D70CC}" xr6:coauthVersionLast="37" xr6:coauthVersionMax="47" xr10:uidLastSave="{00000000-0000-0000-0000-000000000000}"/>
  <bookViews>
    <workbookView xWindow="0" yWindow="0" windowWidth="19200" windowHeight="6940" xr2:uid="{425F6D07-B8C2-4753-85E4-666B661A4A0B}"/>
  </bookViews>
  <sheets>
    <sheet name="Pertambahan-Wajib Paja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6" i="1"/>
  <c r="G15" i="1" l="1"/>
  <c r="E15" i="1" l="1"/>
  <c r="F15" i="1" s="1"/>
  <c r="D7" i="1" l="1"/>
  <c r="D15" i="1" s="1"/>
</calcChain>
</file>

<file path=xl/sharedStrings.xml><?xml version="1.0" encoding="utf-8"?>
<sst xmlns="http://schemas.openxmlformats.org/spreadsheetml/2006/main" count="15" uniqueCount="15">
  <si>
    <t>LAPORAN PERTAMBAHAN WAJIB PAJAK</t>
  </si>
  <si>
    <t>No</t>
  </si>
  <si>
    <t>JENIS PAJAK</t>
  </si>
  <si>
    <t>WAJIB PAJAK</t>
  </si>
  <si>
    <t>TOTAL</t>
  </si>
  <si>
    <t>Pajak Air Tanah</t>
  </si>
  <si>
    <t>Pajak Reklame</t>
  </si>
  <si>
    <t>PBB</t>
  </si>
  <si>
    <t>BPHTB (NOTARIS)</t>
  </si>
  <si>
    <t>PBJT Makanan dan Minuman</t>
  </si>
  <si>
    <t>BPJT Tenaga Listrik</t>
  </si>
  <si>
    <t>PBJT Jasa Hotel</t>
  </si>
  <si>
    <t>PBJT Jasa Parkir</t>
  </si>
  <si>
    <t>PBJT Jasa Kesenian dan Hiburan</t>
  </si>
  <si>
    <t>TAMBAH (2023 -2024)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</si>
</sst>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BF05-0F6A-4B94-AF8B-367D91CFDA61}">
  <dimension ref="A1:K15"/>
  <sheetViews>
    <sheetView tabSelected="1" workbookViewId="0">
      <selection activeCell="J10" sqref="J10"/>
    </sheetView>
  </sheetViews>
  <sheetFormatPr defaultColWidth="8.90625" defaultRowHeight="15.5" x14ac:dyDescent="0.35"/>
  <cols>
    <col min="1" max="1" width="3.453125" style="1" customWidth="1"/>
    <col min="2" max="2" width="5.54296875" style="4" customWidth="1"/>
    <col min="3" max="3" width="36.6328125" style="5" customWidth="1"/>
    <col min="4" max="7" width="13.1796875" style="3" customWidth="1"/>
    <col min="8" max="8" width="6.36328125" style="1" customWidth="1"/>
    <col min="9" max="24" width="7.54296875" style="1" customWidth="1"/>
    <col min="25" max="16384" width="8.90625" style="1"/>
  </cols>
  <sheetData>
    <row r="1" spans="1:11" ht="14.4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2"/>
      <c r="J1" s="2"/>
      <c r="K1" s="2"/>
    </row>
    <row r="2" spans="1:11" ht="7.75" customHeight="1" x14ac:dyDescent="0.35">
      <c r="A2" s="14"/>
      <c r="B2" s="14"/>
      <c r="C2" s="14"/>
      <c r="D2" s="14"/>
      <c r="E2" s="14"/>
      <c r="F2" s="14"/>
      <c r="G2" s="14"/>
      <c r="H2" s="14"/>
      <c r="I2" s="2"/>
      <c r="J2" s="2"/>
      <c r="K2" s="2"/>
    </row>
    <row r="3" spans="1:11" ht="4.75" customHeight="1" x14ac:dyDescent="0.35">
      <c r="C3" s="1"/>
    </row>
    <row r="4" spans="1:11" ht="25.25" customHeight="1" x14ac:dyDescent="0.35">
      <c r="B4" s="13" t="s">
        <v>1</v>
      </c>
      <c r="C4" s="13" t="s">
        <v>2</v>
      </c>
      <c r="D4" s="13" t="s">
        <v>3</v>
      </c>
      <c r="E4" s="13"/>
      <c r="F4" s="13"/>
      <c r="G4" s="13"/>
    </row>
    <row r="5" spans="1:11" ht="30" x14ac:dyDescent="0.35">
      <c r="B5" s="13"/>
      <c r="C5" s="13"/>
      <c r="D5" s="6">
        <v>2022</v>
      </c>
      <c r="E5" s="6">
        <v>2023</v>
      </c>
      <c r="F5" s="11">
        <v>2024</v>
      </c>
      <c r="G5" s="12" t="s">
        <v>14</v>
      </c>
    </row>
    <row r="6" spans="1:11" ht="20" customHeight="1" x14ac:dyDescent="0.35">
      <c r="B6" s="7">
        <v>1</v>
      </c>
      <c r="C6" s="8" t="s">
        <v>11</v>
      </c>
      <c r="D6" s="9">
        <v>159</v>
      </c>
      <c r="E6" s="9">
        <v>175</v>
      </c>
      <c r="F6" s="9">
        <f>E6+G6</f>
        <v>248</v>
      </c>
      <c r="G6" s="9">
        <v>73</v>
      </c>
    </row>
    <row r="7" spans="1:11" ht="20" customHeight="1" x14ac:dyDescent="0.35">
      <c r="B7" s="7">
        <v>2</v>
      </c>
      <c r="C7" s="8" t="s">
        <v>9</v>
      </c>
      <c r="D7" s="9">
        <f>E7-G7</f>
        <v>402</v>
      </c>
      <c r="E7" s="9">
        <v>472</v>
      </c>
      <c r="F7" s="9">
        <f t="shared" ref="F7:F14" si="0">E7+G7</f>
        <v>542</v>
      </c>
      <c r="G7" s="9">
        <v>70</v>
      </c>
    </row>
    <row r="8" spans="1:11" ht="20" customHeight="1" x14ac:dyDescent="0.35">
      <c r="B8" s="7">
        <v>3</v>
      </c>
      <c r="C8" s="8" t="s">
        <v>12</v>
      </c>
      <c r="D8" s="9">
        <v>21</v>
      </c>
      <c r="E8" s="9">
        <v>21</v>
      </c>
      <c r="F8" s="9">
        <f t="shared" si="0"/>
        <v>24</v>
      </c>
      <c r="G8" s="9">
        <v>3</v>
      </c>
    </row>
    <row r="9" spans="1:11" ht="20" customHeight="1" x14ac:dyDescent="0.35">
      <c r="B9" s="7">
        <v>4</v>
      </c>
      <c r="C9" s="8" t="s">
        <v>13</v>
      </c>
      <c r="D9" s="9">
        <v>42</v>
      </c>
      <c r="E9" s="9">
        <v>42</v>
      </c>
      <c r="F9" s="9">
        <f t="shared" si="0"/>
        <v>81</v>
      </c>
      <c r="G9" s="9">
        <v>39</v>
      </c>
    </row>
    <row r="10" spans="1:11" ht="20" customHeight="1" x14ac:dyDescent="0.35">
      <c r="B10" s="7">
        <v>6</v>
      </c>
      <c r="C10" s="8" t="s">
        <v>10</v>
      </c>
      <c r="D10" s="9">
        <v>114</v>
      </c>
      <c r="E10" s="9">
        <v>114</v>
      </c>
      <c r="F10" s="9">
        <f t="shared" si="0"/>
        <v>140</v>
      </c>
      <c r="G10" s="9">
        <v>26</v>
      </c>
    </row>
    <row r="11" spans="1:11" ht="20" customHeight="1" x14ac:dyDescent="0.35">
      <c r="B11" s="7">
        <v>5</v>
      </c>
      <c r="C11" s="8" t="s">
        <v>5</v>
      </c>
      <c r="D11" s="9">
        <v>113</v>
      </c>
      <c r="E11" s="9">
        <v>118</v>
      </c>
      <c r="F11" s="9">
        <f t="shared" si="0"/>
        <v>130</v>
      </c>
      <c r="G11" s="9">
        <v>12</v>
      </c>
    </row>
    <row r="12" spans="1:11" ht="20" customHeight="1" x14ac:dyDescent="0.35">
      <c r="B12" s="7">
        <v>7</v>
      </c>
      <c r="C12" s="8" t="s">
        <v>6</v>
      </c>
      <c r="D12" s="9">
        <v>1682</v>
      </c>
      <c r="E12" s="9">
        <v>1903</v>
      </c>
      <c r="F12" s="9">
        <f t="shared" si="0"/>
        <v>2865</v>
      </c>
      <c r="G12" s="9">
        <v>962</v>
      </c>
    </row>
    <row r="13" spans="1:11" ht="20" customHeight="1" x14ac:dyDescent="0.35">
      <c r="B13" s="7">
        <v>8</v>
      </c>
      <c r="C13" s="8" t="s">
        <v>8</v>
      </c>
      <c r="D13" s="9">
        <v>31</v>
      </c>
      <c r="E13" s="9">
        <v>33</v>
      </c>
      <c r="F13" s="9">
        <f t="shared" si="0"/>
        <v>69</v>
      </c>
      <c r="G13" s="9">
        <v>36</v>
      </c>
    </row>
    <row r="14" spans="1:11" ht="20" customHeight="1" x14ac:dyDescent="0.35">
      <c r="B14" s="7">
        <v>9</v>
      </c>
      <c r="C14" s="8" t="s">
        <v>7</v>
      </c>
      <c r="D14" s="9">
        <v>58616</v>
      </c>
      <c r="E14" s="9">
        <v>59136</v>
      </c>
      <c r="F14" s="9">
        <f t="shared" si="0"/>
        <v>59197</v>
      </c>
      <c r="G14" s="9">
        <v>61</v>
      </c>
    </row>
    <row r="15" spans="1:11" ht="20" customHeight="1" x14ac:dyDescent="0.35">
      <c r="B15" s="13" t="s">
        <v>4</v>
      </c>
      <c r="C15" s="13"/>
      <c r="D15" s="10">
        <f>SUM(D6:D14)</f>
        <v>61180</v>
      </c>
      <c r="E15" s="10">
        <f>SUM(E6:E14)</f>
        <v>62014</v>
      </c>
      <c r="F15" s="10">
        <f>E15+G15</f>
        <v>63296</v>
      </c>
      <c r="G15" s="10">
        <f>SUM(G6:G14)</f>
        <v>1282</v>
      </c>
    </row>
  </sheetData>
  <mergeCells count="5">
    <mergeCell ref="D4:G4"/>
    <mergeCell ref="A1:H2"/>
    <mergeCell ref="C4:C5"/>
    <mergeCell ref="B4:B5"/>
    <mergeCell ref="B15:C15"/>
  </mergeCells>
  <pageMargins left="0.7" right="0.7" top="0.75" bottom="0.75" header="0.3" footer="0.3"/>
  <pageSetup paperSize="20000" scale="11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Pertambahan-Wajib Pajak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PENDAFTARAN</dc:creator>
  <cp:lastModifiedBy>MyBook PRO K5</cp:lastModifiedBy>
  <cp:lastPrinted>2023-09-27T01:51:36Z</cp:lastPrinted>
  <dcterms:created xsi:type="dcterms:W3CDTF">2023-09-27T01:43:41Z</dcterms:created>
  <dcterms:modified xsi:type="dcterms:W3CDTF">2025-02-19T02:21:53Z</dcterms:modified>
</cp:coreProperties>
</file>