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AppData\Local\Temp\Rar$DIa9668.3714\"/>
    </mc:Choice>
  </mc:AlternateContent>
  <xr:revisionPtr revIDLastSave="0" documentId="13_ncr:1_{31124B62-A055-48F9-8C42-7B856A64BDBD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Jumlah Populasi Hewan Tern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8" i="1"/>
  <c r="I4" i="1"/>
  <c r="H12" i="1"/>
  <c r="H8" i="1"/>
  <c r="H4" i="1"/>
</calcChain>
</file>

<file path=xl/sharedStrings.xml><?xml version="1.0" encoding="utf-8"?>
<sst xmlns="http://schemas.openxmlformats.org/spreadsheetml/2006/main" count="22" uniqueCount="22">
  <si>
    <t xml:space="preserve">JUMLAH POPULASI HEWAN TERNAK </t>
  </si>
  <si>
    <t>tahun 2017</t>
  </si>
  <si>
    <t>tahun 2018</t>
  </si>
  <si>
    <t>tahun 2019</t>
  </si>
  <si>
    <t>tahun 2020</t>
  </si>
  <si>
    <t>tahun 2021</t>
  </si>
  <si>
    <t>tahun 2022</t>
  </si>
  <si>
    <t>1. Jumlah Populasi Hewan Ternak Besar (Ekor)</t>
  </si>
  <si>
    <t>1.1. Kecamatan Kartoharjo (Ekor)</t>
  </si>
  <si>
    <t>1.2. Kecamatan Manguharjo (Ekor)</t>
  </si>
  <si>
    <t>1.3. Kecamatan Taman (Ekor)</t>
  </si>
  <si>
    <t>2. Jumlah Populasi Hewan Ternak Kecil (Ekor)</t>
  </si>
  <si>
    <t>2.1. Kecamatan Kartoharjo (Ekor)</t>
  </si>
  <si>
    <t>2.2. Kecamatan Manguharjo (Ekor)</t>
  </si>
  <si>
    <t>2.3. Kecamatan Taman (Ekor)</t>
  </si>
  <si>
    <t>3. Jumlah Populasi Hewan Ternak Unggas (Ekor)</t>
  </si>
  <si>
    <t>3.1. Kecamatan Kartoharjo (Ekor)</t>
  </si>
  <si>
    <t>3.2. Kecamatan Manguharjo (Ekor)</t>
  </si>
  <si>
    <t>3.3. Kecamatan Taman (Ekor)</t>
  </si>
  <si>
    <t>Jumlah Populasi Hewan Ternak Besar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</si>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</sst>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 wrapText="1"/>
    </xf>
    <xf numFmtId="3" fontId="0" fillId="0" borderId="10" xfId="0" applyNumberForma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right" wrapText="1"/>
    </xf>
    <xf numFmtId="0" fontId="16" fillId="0" borderId="0" xfId="0" applyFont="1"/>
    <xf numFmtId="3" fontId="16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workbookViewId="0">
      <selection activeCell="J15" sqref="J15"/>
    </sheetView>
  </sheetViews>
  <sheetFormatPr defaultRowHeight="15" x14ac:dyDescent="0.25"/>
  <cols>
    <col min="1" max="1" width="40.7109375" customWidth="1"/>
    <col min="2" max="9" width="10.5703125" bestFit="1" customWidth="1"/>
  </cols>
  <sheetData>
    <row r="1" spans="1:9" x14ac:dyDescent="0.25">
      <c r="A1" t="s">
        <v>19</v>
      </c>
    </row>
    <row r="3" spans="1:9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20</v>
      </c>
      <c r="I3" s="2" t="s">
        <v>21</v>
      </c>
    </row>
    <row r="4" spans="1:9" s="9" customFormat="1" ht="30" x14ac:dyDescent="0.25">
      <c r="A4" s="7" t="s">
        <v>7</v>
      </c>
      <c r="B4" s="8">
        <v>330</v>
      </c>
      <c r="C4" s="8">
        <v>315</v>
      </c>
      <c r="D4" s="8">
        <v>259</v>
      </c>
      <c r="E4" s="8">
        <v>223</v>
      </c>
      <c r="F4" s="8">
        <v>223</v>
      </c>
      <c r="G4" s="8">
        <v>160</v>
      </c>
      <c r="H4" s="8">
        <f>SUM(H5:H7)</f>
        <v>184</v>
      </c>
      <c r="I4" s="8">
        <f>SUM(I5:I7)</f>
        <v>147</v>
      </c>
    </row>
    <row r="5" spans="1:9" x14ac:dyDescent="0.25">
      <c r="A5" s="3" t="s">
        <v>8</v>
      </c>
      <c r="B5" s="4">
        <v>195</v>
      </c>
      <c r="C5" s="4">
        <v>190</v>
      </c>
      <c r="D5" s="4">
        <v>139</v>
      </c>
      <c r="E5" s="4">
        <v>127</v>
      </c>
      <c r="F5" s="4">
        <v>127</v>
      </c>
      <c r="G5" s="4">
        <v>71</v>
      </c>
      <c r="H5" s="4">
        <v>87</v>
      </c>
      <c r="I5" s="4">
        <v>68</v>
      </c>
    </row>
    <row r="6" spans="1:9" x14ac:dyDescent="0.25">
      <c r="A6" s="3" t="s">
        <v>9</v>
      </c>
      <c r="B6" s="4">
        <v>64</v>
      </c>
      <c r="C6" s="4">
        <v>55</v>
      </c>
      <c r="D6" s="4">
        <v>61</v>
      </c>
      <c r="E6" s="4">
        <v>56</v>
      </c>
      <c r="F6" s="4">
        <v>56</v>
      </c>
      <c r="G6" s="4">
        <v>52</v>
      </c>
      <c r="H6" s="4">
        <v>61</v>
      </c>
      <c r="I6" s="4">
        <v>47</v>
      </c>
    </row>
    <row r="7" spans="1:9" x14ac:dyDescent="0.25">
      <c r="A7" s="3" t="s">
        <v>10</v>
      </c>
      <c r="B7" s="4">
        <v>71</v>
      </c>
      <c r="C7" s="4">
        <v>70</v>
      </c>
      <c r="D7" s="4">
        <v>59</v>
      </c>
      <c r="E7" s="4">
        <v>40</v>
      </c>
      <c r="F7" s="4">
        <v>40</v>
      </c>
      <c r="G7" s="4">
        <v>37</v>
      </c>
      <c r="H7" s="4">
        <v>36</v>
      </c>
      <c r="I7" s="4">
        <v>32</v>
      </c>
    </row>
    <row r="8" spans="1:9" s="9" customFormat="1" ht="30" x14ac:dyDescent="0.25">
      <c r="A8" s="7" t="s">
        <v>11</v>
      </c>
      <c r="B8" s="10">
        <v>4398</v>
      </c>
      <c r="C8" s="10">
        <v>4325</v>
      </c>
      <c r="D8" s="10">
        <v>4253</v>
      </c>
      <c r="E8" s="10">
        <v>3980</v>
      </c>
      <c r="F8" s="10">
        <v>3980</v>
      </c>
      <c r="G8" s="10">
        <v>1712</v>
      </c>
      <c r="H8" s="10">
        <f>SUM(H9:H11)</f>
        <v>2169</v>
      </c>
      <c r="I8" s="10">
        <f>SUM(I9:I11)</f>
        <v>1866</v>
      </c>
    </row>
    <row r="9" spans="1:9" x14ac:dyDescent="0.25">
      <c r="A9" s="3" t="s">
        <v>12</v>
      </c>
      <c r="B9" s="5">
        <v>1749</v>
      </c>
      <c r="C9" s="5">
        <v>1722</v>
      </c>
      <c r="D9" s="5">
        <v>1695</v>
      </c>
      <c r="E9" s="5">
        <v>1602</v>
      </c>
      <c r="F9" s="5">
        <v>1602</v>
      </c>
      <c r="G9" s="4">
        <v>645</v>
      </c>
      <c r="H9" s="6">
        <v>893</v>
      </c>
      <c r="I9" s="6">
        <v>668</v>
      </c>
    </row>
    <row r="10" spans="1:9" x14ac:dyDescent="0.25">
      <c r="A10" s="3" t="s">
        <v>13</v>
      </c>
      <c r="B10" s="5">
        <v>1697</v>
      </c>
      <c r="C10" s="5">
        <v>1666</v>
      </c>
      <c r="D10" s="5">
        <v>1636</v>
      </c>
      <c r="E10" s="5">
        <v>1543</v>
      </c>
      <c r="F10" s="5">
        <v>1543</v>
      </c>
      <c r="G10" s="4">
        <v>768</v>
      </c>
      <c r="H10" s="4">
        <v>785</v>
      </c>
      <c r="I10" s="4">
        <v>779</v>
      </c>
    </row>
    <row r="11" spans="1:9" x14ac:dyDescent="0.25">
      <c r="A11" s="3" t="s">
        <v>14</v>
      </c>
      <c r="B11" s="4">
        <v>952</v>
      </c>
      <c r="C11" s="4">
        <v>937</v>
      </c>
      <c r="D11" s="4">
        <v>922</v>
      </c>
      <c r="E11" s="4">
        <v>829</v>
      </c>
      <c r="F11" s="4">
        <v>829</v>
      </c>
      <c r="G11" s="4">
        <v>299</v>
      </c>
      <c r="H11" s="4">
        <v>491</v>
      </c>
      <c r="I11" s="4">
        <v>419</v>
      </c>
    </row>
    <row r="12" spans="1:9" s="9" customFormat="1" ht="30" x14ac:dyDescent="0.25">
      <c r="A12" s="7" t="s">
        <v>15</v>
      </c>
      <c r="B12" s="10">
        <v>84133</v>
      </c>
      <c r="C12" s="10">
        <v>81171</v>
      </c>
      <c r="D12" s="10">
        <v>84538</v>
      </c>
      <c r="E12" s="10">
        <v>97682</v>
      </c>
      <c r="F12" s="10">
        <v>97682</v>
      </c>
      <c r="G12" s="10">
        <v>60055</v>
      </c>
      <c r="H12" s="10">
        <f>SUM(H13:H15)</f>
        <v>62198</v>
      </c>
      <c r="I12" s="10">
        <f>SUM(I13:I15)</f>
        <v>24745</v>
      </c>
    </row>
    <row r="13" spans="1:9" x14ac:dyDescent="0.25">
      <c r="A13" s="3" t="s">
        <v>16</v>
      </c>
      <c r="B13" s="5">
        <v>25123</v>
      </c>
      <c r="C13" s="5">
        <v>25722</v>
      </c>
      <c r="D13" s="5">
        <v>30832</v>
      </c>
      <c r="E13" s="5">
        <v>35213</v>
      </c>
      <c r="F13" s="5">
        <v>35213</v>
      </c>
      <c r="G13" s="5">
        <v>18795</v>
      </c>
      <c r="H13" s="5">
        <v>19442</v>
      </c>
      <c r="I13" s="5">
        <v>6530</v>
      </c>
    </row>
    <row r="14" spans="1:9" x14ac:dyDescent="0.25">
      <c r="A14" s="3" t="s">
        <v>17</v>
      </c>
      <c r="B14" s="5">
        <v>25783</v>
      </c>
      <c r="C14" s="5">
        <v>22931</v>
      </c>
      <c r="D14" s="5">
        <v>22147</v>
      </c>
      <c r="E14" s="5">
        <v>26529</v>
      </c>
      <c r="F14" s="5">
        <v>26529</v>
      </c>
      <c r="G14" s="5">
        <v>19370</v>
      </c>
      <c r="H14" s="5">
        <v>19295</v>
      </c>
      <c r="I14" s="5">
        <v>4625</v>
      </c>
    </row>
    <row r="15" spans="1:9" x14ac:dyDescent="0.25">
      <c r="A15" s="3" t="s">
        <v>18</v>
      </c>
      <c r="B15" s="5">
        <v>33227</v>
      </c>
      <c r="C15" s="5">
        <v>32518</v>
      </c>
      <c r="D15" s="5">
        <v>31559</v>
      </c>
      <c r="E15" s="5">
        <v>35940</v>
      </c>
      <c r="F15" s="5">
        <v>35940</v>
      </c>
      <c r="G15" s="5">
        <v>21890</v>
      </c>
      <c r="H15" s="5">
        <v>23461</v>
      </c>
      <c r="I15" s="5">
        <v>13590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Populasi Hewan Ternak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Rachmayanti Nur Maulida</cp:lastModifiedBy>
  <dcterms:created xsi:type="dcterms:W3CDTF">2023-10-05T07:09:46Z</dcterms:created>
  <dcterms:modified xsi:type="dcterms:W3CDTF">2025-06-04T01:33:56Z</dcterms:modified>
</cp:coreProperties>
</file>