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PUSTAKAAN\"/>
    </mc:Choice>
  </mc:AlternateContent>
  <xr:revisionPtr revIDLastSave="0" documentId="13_ncr:1_{F29FAD75-FAA7-4555-9C44-D4108C05E0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lah Anggota Perpustakaan" sheetId="1" r:id="rId1"/>
  </sheets>
  <definedNames>
    <definedName name="_xlnm.Print_Area" localSheetId="0">'Jumlah Anggota Perpustakaan'!$A$1:$I$13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B2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<sst xmlns="http://schemas.openxmlformats.org/spreadsheetml/2006/main" count="21" uniqueCount="21">
  <si>
    <t>tahun 2017</t>
  </si>
  <si>
    <t>tahun 2018</t>
  </si>
  <si>
    <t>tahun 2019</t>
  </si>
  <si>
    <t>tahun 2020</t>
  </si>
  <si>
    <t>Tahun 2021</t>
  </si>
  <si>
    <t>Tahun 2022</t>
  </si>
  <si>
    <t>Jumlah Anggota Perpustakaan Umum Kota</t>
  </si>
  <si>
    <t>Jumlah Anggota Perpustakaan Umum Kecamatan</t>
  </si>
  <si>
    <t>Jumlah Anggota Perpustakaan Umum Desa/Kelurahan</t>
  </si>
  <si>
    <t>Jumlah Anggota Perpustakan Bacaan Masyarakat</t>
  </si>
  <si>
    <t>Jumlah Anggota Perpustakaan Keliling</t>
  </si>
  <si>
    <t xml:space="preserve">Jumlah Anggota Perpustakaan Sekolah </t>
  </si>
  <si>
    <t>Jumlah Perpustakaan Taman Kanak-kanak</t>
  </si>
  <si>
    <t>Jumlah Perpustakaan SD/sederajat</t>
  </si>
  <si>
    <t>Jumlah Perpustakaan SMP/sederajat</t>
  </si>
  <si>
    <t>Jumlah Perpustakaan SMA/sederajat</t>
  </si>
  <si>
    <t>Jumlah Anggota Perpustakan Perguruan Tinggi</t>
  </si>
  <si>
    <t>Tahun 2023</t>
  </si>
  <si>
    <t>Tahun 2024</t>
  </si>
  <si>
    <t>JUMLAH ANGGOTA PERPUSTAKAAN DI KOTA MADIUN</t>
  </si>
  <si>
    <r>
      <t>Jumlah Anggota Perpustakaan Umum</t>
    </r>
    <r>
      <rPr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</si>
</sst>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2" xfId="0" quotePrefix="1" applyFont="1" applyBorder="1" applyAlignment="1">
      <alignment horizontal="right" vertical="center"/>
    </xf>
    <xf numFmtId="41" fontId="5" fillId="0" borderId="2" xfId="1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showGridLines="0" tabSelected="1" workbookViewId="0"/>
  </sheetViews>
  <sheetFormatPr defaultColWidth="9.1796875" defaultRowHeight="14" x14ac:dyDescent="0.3"/>
  <cols>
    <col min="1" max="1" width="36.54296875" style="1" bestFit="1" customWidth="1"/>
    <col min="2" max="2" width="12.7265625" style="1" customWidth="1"/>
    <col min="3" max="3" width="13.54296875" style="1" customWidth="1"/>
    <col min="4" max="4" width="13.90625" style="1" customWidth="1"/>
    <col min="5" max="5" width="12.6328125" style="1" customWidth="1"/>
    <col min="6" max="6" width="12.7265625" style="1" customWidth="1"/>
    <col min="7" max="7" width="14.08984375" style="1" customWidth="1"/>
    <col min="8" max="8" width="12.08984375" style="1" customWidth="1"/>
    <col min="9" max="9" width="13.26953125" style="1" customWidth="1"/>
    <col min="10" max="16384" width="9.1796875" style="1"/>
  </cols>
  <sheetData>
    <row r="1" spans="1:9" ht="28" x14ac:dyDescent="0.3">
      <c r="A1" s="2" t="s">
        <v>19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4" t="s">
        <v>17</v>
      </c>
      <c r="I1" s="4" t="s">
        <v>18</v>
      </c>
    </row>
    <row r="2" spans="1:9" x14ac:dyDescent="0.3">
      <c r="A2" s="6" t="s">
        <v>20</v>
      </c>
      <c r="B2" s="7">
        <f t="shared" ref="B2:I2" si="0">B3+B4+B5+B6+B7</f>
        <v>14378</v>
      </c>
      <c r="C2" s="7">
        <f t="shared" si="0"/>
        <v>19014</v>
      </c>
      <c r="D2" s="7">
        <f t="shared" si="0"/>
        <v>22239</v>
      </c>
      <c r="E2" s="7">
        <f t="shared" si="0"/>
        <v>24038</v>
      </c>
      <c r="F2" s="7">
        <f t="shared" si="0"/>
        <v>24953</v>
      </c>
      <c r="G2" s="7">
        <f t="shared" si="0"/>
        <v>27523</v>
      </c>
      <c r="H2" s="7">
        <f t="shared" si="0"/>
        <v>28957</v>
      </c>
      <c r="I2" s="7">
        <f t="shared" si="0"/>
        <v>30293</v>
      </c>
    </row>
    <row r="3" spans="1:9" x14ac:dyDescent="0.3">
      <c r="A3" s="5" t="s">
        <v>6</v>
      </c>
      <c r="B3" s="8">
        <v>10663</v>
      </c>
      <c r="C3" s="8">
        <v>15331</v>
      </c>
      <c r="D3" s="8">
        <v>18451</v>
      </c>
      <c r="E3" s="8">
        <v>20372</v>
      </c>
      <c r="F3" s="8">
        <v>21302</v>
      </c>
      <c r="G3" s="9">
        <v>23758</v>
      </c>
      <c r="H3" s="10">
        <v>26064</v>
      </c>
      <c r="I3" s="11">
        <v>27770</v>
      </c>
    </row>
    <row r="4" spans="1:9" ht="25.5" x14ac:dyDescent="0.3">
      <c r="A4" s="5" t="s">
        <v>7</v>
      </c>
      <c r="B4" s="12">
        <v>122</v>
      </c>
      <c r="C4" s="12">
        <v>122</v>
      </c>
      <c r="D4" s="12">
        <v>176</v>
      </c>
      <c r="E4" s="12">
        <v>87</v>
      </c>
      <c r="F4" s="12">
        <v>84</v>
      </c>
      <c r="G4" s="13">
        <v>89</v>
      </c>
      <c r="H4" s="14">
        <v>96</v>
      </c>
      <c r="I4" s="14">
        <v>88</v>
      </c>
    </row>
    <row r="5" spans="1:9" ht="25.5" x14ac:dyDescent="0.3">
      <c r="A5" s="5" t="s">
        <v>8</v>
      </c>
      <c r="B5" s="8">
        <v>2955</v>
      </c>
      <c r="C5" s="8">
        <v>2931</v>
      </c>
      <c r="D5" s="8">
        <v>2986</v>
      </c>
      <c r="E5" s="8">
        <v>2959</v>
      </c>
      <c r="F5" s="8">
        <v>2948</v>
      </c>
      <c r="G5" s="9">
        <v>3067</v>
      </c>
      <c r="H5" s="10">
        <v>2209</v>
      </c>
      <c r="I5" s="11">
        <v>1928</v>
      </c>
    </row>
    <row r="6" spans="1:9" ht="25.5" x14ac:dyDescent="0.3">
      <c r="A6" s="5" t="s">
        <v>9</v>
      </c>
      <c r="B6" s="12">
        <v>638</v>
      </c>
      <c r="C6" s="12">
        <v>630</v>
      </c>
      <c r="D6" s="12">
        <v>626</v>
      </c>
      <c r="E6" s="12">
        <v>620</v>
      </c>
      <c r="F6" s="12">
        <v>619</v>
      </c>
      <c r="G6" s="13">
        <v>609</v>
      </c>
      <c r="H6" s="14">
        <v>588</v>
      </c>
      <c r="I6" s="14">
        <v>507</v>
      </c>
    </row>
    <row r="7" spans="1:9" x14ac:dyDescent="0.3">
      <c r="A7" s="5" t="s">
        <v>10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3">
        <v>0</v>
      </c>
      <c r="H7" s="14">
        <v>0</v>
      </c>
      <c r="I7" s="14">
        <v>0</v>
      </c>
    </row>
    <row r="8" spans="1:9" x14ac:dyDescent="0.3">
      <c r="A8" s="6" t="s">
        <v>11</v>
      </c>
      <c r="B8" s="15">
        <v>0</v>
      </c>
      <c r="C8" s="15">
        <v>0</v>
      </c>
      <c r="D8" s="7">
        <f t="shared" ref="D8:I8" si="1">D9+D10+D11+D12+D13</f>
        <v>28549</v>
      </c>
      <c r="E8" s="7">
        <f t="shared" si="1"/>
        <v>50573</v>
      </c>
      <c r="F8" s="7">
        <f t="shared" si="1"/>
        <v>52930</v>
      </c>
      <c r="G8" s="7">
        <f t="shared" si="1"/>
        <v>58198</v>
      </c>
      <c r="H8" s="7">
        <f t="shared" si="1"/>
        <v>54451</v>
      </c>
      <c r="I8" s="7">
        <f t="shared" si="1"/>
        <v>62067</v>
      </c>
    </row>
    <row r="9" spans="1:9" x14ac:dyDescent="0.3">
      <c r="A9" s="5" t="s">
        <v>12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3">
        <v>0</v>
      </c>
      <c r="H9" s="14">
        <v>0</v>
      </c>
      <c r="I9" s="16">
        <v>0</v>
      </c>
    </row>
    <row r="10" spans="1:9" x14ac:dyDescent="0.3">
      <c r="A10" s="5" t="s">
        <v>13</v>
      </c>
      <c r="B10" s="12">
        <v>0</v>
      </c>
      <c r="C10" s="12">
        <v>0</v>
      </c>
      <c r="D10" s="8">
        <v>13334</v>
      </c>
      <c r="E10" s="8">
        <v>21904</v>
      </c>
      <c r="F10" s="8">
        <v>22750</v>
      </c>
      <c r="G10" s="9">
        <v>23505</v>
      </c>
      <c r="H10" s="17">
        <v>19822</v>
      </c>
      <c r="I10" s="17">
        <v>18171</v>
      </c>
    </row>
    <row r="11" spans="1:9" x14ac:dyDescent="0.3">
      <c r="A11" s="5" t="s">
        <v>14</v>
      </c>
      <c r="B11" s="12">
        <v>0</v>
      </c>
      <c r="C11" s="12">
        <v>0</v>
      </c>
      <c r="D11" s="8">
        <v>7705</v>
      </c>
      <c r="E11" s="8">
        <v>11337</v>
      </c>
      <c r="F11" s="8">
        <v>11780</v>
      </c>
      <c r="G11" s="9">
        <v>12794</v>
      </c>
      <c r="H11" s="17">
        <v>8198</v>
      </c>
      <c r="I11" s="17">
        <v>9978</v>
      </c>
    </row>
    <row r="12" spans="1:9" x14ac:dyDescent="0.3">
      <c r="A12" s="5" t="s">
        <v>15</v>
      </c>
      <c r="B12" s="12">
        <v>0</v>
      </c>
      <c r="C12" s="12">
        <v>0</v>
      </c>
      <c r="D12" s="8">
        <v>7510</v>
      </c>
      <c r="E12" s="8">
        <v>17332</v>
      </c>
      <c r="F12" s="8">
        <v>18400</v>
      </c>
      <c r="G12" s="9">
        <v>11738</v>
      </c>
      <c r="H12" s="17">
        <v>14651</v>
      </c>
      <c r="I12" s="17">
        <v>16483</v>
      </c>
    </row>
    <row r="13" spans="1:9" ht="25.5" x14ac:dyDescent="0.3">
      <c r="A13" s="5" t="s">
        <v>16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9">
        <v>10161</v>
      </c>
      <c r="H13" s="17">
        <v>11780</v>
      </c>
      <c r="I13" s="17">
        <v>17435</v>
      </c>
    </row>
  </sheetData>
  <pageMargins left="1.3385826771653544" right="0.74803149606299213" top="0.78740157480314965" bottom="0.98425196850393704" header="0.51181102362204722" footer="0.51181102362204722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 Anggota Perpustakaan</vt:lpstr>
      <vt:lpstr>'Jumlah Anggota Perpustakaan'!Print_Area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 marwati</dc:creator>
  <cp:lastModifiedBy>DODI</cp:lastModifiedBy>
  <cp:lastPrinted>2025-06-05T02:05:28Z</cp:lastPrinted>
  <dcterms:created xsi:type="dcterms:W3CDTF">2023-10-04T13:42:56Z</dcterms:created>
  <dcterms:modified xsi:type="dcterms:W3CDTF">2025-08-06T08:13:45Z</dcterms:modified>
</cp:coreProperties>
</file>